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085" windowHeight="11640" tabRatio="601"/>
  </bookViews>
  <sheets>
    <sheet name="projet" sheetId="6" r:id="rId1"/>
  </sheets>
  <definedNames>
    <definedName name="DATE">#REF!</definedName>
    <definedName name="GRADES">#REF!</definedName>
    <definedName name="TABLE">#REF!</definedName>
    <definedName name="TABLE_2">#REF!</definedName>
    <definedName name="TABLE_3">#REF!</definedName>
  </definedNames>
  <calcPr calcId="125725"/>
</workbook>
</file>

<file path=xl/calcChain.xml><?xml version="1.0" encoding="utf-8"?>
<calcChain xmlns="http://schemas.openxmlformats.org/spreadsheetml/2006/main">
  <c r="B3" i="6"/>
  <c r="G18"/>
  <c r="G17"/>
  <c r="G8"/>
  <c r="G9"/>
  <c r="G10"/>
  <c r="G11"/>
  <c r="G12"/>
  <c r="G13"/>
  <c r="G14"/>
  <c r="G15"/>
  <c r="G16"/>
  <c r="G19"/>
  <c r="G20"/>
  <c r="G21"/>
  <c r="G22"/>
  <c r="G23"/>
  <c r="G24"/>
  <c r="G25"/>
  <c r="G26"/>
  <c r="G27"/>
  <c r="G28"/>
  <c r="D4"/>
  <c r="G7"/>
  <c r="G6"/>
</calcChain>
</file>

<file path=xl/sharedStrings.xml><?xml version="1.0" encoding="utf-8"?>
<sst xmlns="http://schemas.openxmlformats.org/spreadsheetml/2006/main" count="100" uniqueCount="95">
  <si>
    <t>Last</t>
  </si>
  <si>
    <t>First</t>
  </si>
  <si>
    <t>Project</t>
  </si>
  <si>
    <t>student #</t>
  </si>
  <si>
    <t>note</t>
  </si>
  <si>
    <t>Travis</t>
  </si>
  <si>
    <t>Green</t>
  </si>
  <si>
    <t>Megan</t>
  </si>
  <si>
    <t>Smith</t>
  </si>
  <si>
    <t>800-45-3137</t>
  </si>
  <si>
    <t>800-51-1661</t>
  </si>
  <si>
    <t>800-42-9349</t>
  </si>
  <si>
    <t>800-50-0116</t>
  </si>
  <si>
    <t>800-37-6490</t>
  </si>
  <si>
    <t>800-45-1324</t>
  </si>
  <si>
    <t>800-42-3825</t>
  </si>
  <si>
    <t>800-08-6821</t>
  </si>
  <si>
    <t>800-50-1458</t>
  </si>
  <si>
    <t>800-43-5822</t>
  </si>
  <si>
    <t>800-52-1352</t>
  </si>
  <si>
    <t>800-43-1608</t>
  </si>
  <si>
    <t>800-05-4366</t>
  </si>
  <si>
    <t>800-35-2552</t>
  </si>
  <si>
    <t>800-49-4132</t>
  </si>
  <si>
    <t>800-34-6074</t>
  </si>
  <si>
    <t>800-40-1356</t>
  </si>
  <si>
    <t>800-49-8302</t>
  </si>
  <si>
    <t>800-49-9766</t>
  </si>
  <si>
    <t>800-53-2473</t>
  </si>
  <si>
    <t>800-53-4528</t>
  </si>
  <si>
    <t>Alice</t>
  </si>
  <si>
    <t>Beeler</t>
  </si>
  <si>
    <t>Gribbins</t>
  </si>
  <si>
    <t>Gunter</t>
  </si>
  <si>
    <t>Humphrey</t>
  </si>
  <si>
    <t>Kizer</t>
  </si>
  <si>
    <t>Lootz</t>
  </si>
  <si>
    <t>Lorden</t>
  </si>
  <si>
    <t>Love</t>
  </si>
  <si>
    <t>Moser</t>
  </si>
  <si>
    <t>Rhodes</t>
  </si>
  <si>
    <t>Richardson</t>
  </si>
  <si>
    <t>Serroque</t>
  </si>
  <si>
    <t>Turner</t>
  </si>
  <si>
    <t>Young</t>
  </si>
  <si>
    <t>Fall 2008  M-F 9:10-10:05</t>
  </si>
  <si>
    <t>TR 9:35-10:55</t>
  </si>
  <si>
    <t>Mustafic</t>
  </si>
  <si>
    <t>Mirza</t>
  </si>
  <si>
    <t>Larry</t>
  </si>
  <si>
    <t>Evan</t>
  </si>
  <si>
    <t>Joseph</t>
  </si>
  <si>
    <t>Ashley</t>
  </si>
  <si>
    <t>Kelly</t>
  </si>
  <si>
    <t>Paul</t>
  </si>
  <si>
    <t>Sierra</t>
  </si>
  <si>
    <t>Katie</t>
  </si>
  <si>
    <t>Nicholas</t>
  </si>
  <si>
    <t>Laura</t>
  </si>
  <si>
    <t>Kyle</t>
  </si>
  <si>
    <t>Rivera</t>
  </si>
  <si>
    <t>Frank</t>
  </si>
  <si>
    <t>Williams</t>
  </si>
  <si>
    <t>Taquita</t>
  </si>
  <si>
    <t>Nedvidek</t>
  </si>
  <si>
    <t>Phillips</t>
  </si>
  <si>
    <t>Donald</t>
  </si>
  <si>
    <t>Baptiste</t>
  </si>
  <si>
    <t>Diego</t>
  </si>
  <si>
    <t>Chris</t>
  </si>
  <si>
    <t>Leslie</t>
  </si>
  <si>
    <t>F201 - 300  Projet</t>
  </si>
  <si>
    <t>F201 - 300</t>
  </si>
  <si>
    <t>Fall 2008</t>
  </si>
  <si>
    <t>Le Midi, différent du reste de la France?</t>
  </si>
  <si>
    <t>Touareg au Niger et la guerre civile</t>
  </si>
  <si>
    <t>Victor Hugo</t>
  </si>
  <si>
    <t>L'islam en Afrique du nord</t>
  </si>
  <si>
    <t>Comparaison du roman de Pagnol et American Southern Gothic literature</t>
  </si>
  <si>
    <r>
      <t>Jean de Florette</t>
    </r>
    <r>
      <rPr>
        <sz val="14"/>
        <rFont val="Times New Roman"/>
        <family val="1"/>
      </rPr>
      <t xml:space="preserve"> - résumé d'un chapitre : Chapitre 1</t>
    </r>
  </si>
  <si>
    <r>
      <rPr>
        <i/>
        <sz val="14"/>
        <rFont val="Times New Roman"/>
        <family val="1"/>
      </rPr>
      <t>Jean de Florette</t>
    </r>
    <r>
      <rPr>
        <sz val="14"/>
        <rFont val="Times New Roman"/>
        <family val="1"/>
      </rPr>
      <t xml:space="preserve"> - résumé d'un chapitre : Chapitre 6</t>
    </r>
  </si>
  <si>
    <r>
      <t>Jean de Florette</t>
    </r>
    <r>
      <rPr>
        <sz val="14"/>
        <rFont val="Times New Roman"/>
        <family val="1"/>
      </rPr>
      <t xml:space="preserve"> - description d'un personnage: Jean Cadoret</t>
    </r>
  </si>
  <si>
    <r>
      <rPr>
        <i/>
        <sz val="14"/>
        <rFont val="Times New Roman"/>
        <family val="1"/>
      </rPr>
      <t>Jean de Florette</t>
    </r>
    <r>
      <rPr>
        <sz val="14"/>
        <rFont val="Times New Roman"/>
        <family val="1"/>
      </rPr>
      <t xml:space="preserve"> - résumé d'un chapitre : Chapitre 2</t>
    </r>
  </si>
  <si>
    <t xml:space="preserve">Les maquis à Vichy </t>
  </si>
  <si>
    <r>
      <rPr>
        <i/>
        <sz val="14"/>
        <rFont val="Times New Roman"/>
        <family val="1"/>
      </rPr>
      <t>Maigret et le clochard</t>
    </r>
    <r>
      <rPr>
        <sz val="14"/>
        <rFont val="Times New Roman"/>
        <family val="1"/>
      </rPr>
      <t xml:space="preserve"> - description d'un personnage: François Keller</t>
    </r>
  </si>
  <si>
    <r>
      <rPr>
        <i/>
        <sz val="14"/>
        <rFont val="Times New Roman"/>
        <family val="1"/>
      </rPr>
      <t>Maigret et le clochard</t>
    </r>
    <r>
      <rPr>
        <sz val="14"/>
        <rFont val="Times New Roman"/>
        <family val="1"/>
      </rPr>
      <t xml:space="preserve"> - description d'un personnage: Jef Van Houtte</t>
    </r>
  </si>
  <si>
    <r>
      <t>Maigret et le clochard</t>
    </r>
    <r>
      <rPr>
        <sz val="14"/>
        <rFont val="Times New Roman"/>
        <family val="1"/>
      </rPr>
      <t xml:space="preserve"> - description d'un personnage: le policier Maigret</t>
    </r>
  </si>
  <si>
    <r>
      <rPr>
        <i/>
        <sz val="14"/>
        <rFont val="Times New Roman"/>
        <family val="1"/>
      </rPr>
      <t>Maigret et le clochard</t>
    </r>
    <r>
      <rPr>
        <sz val="14"/>
        <rFont val="Times New Roman"/>
        <family val="1"/>
      </rPr>
      <t xml:space="preserve"> - description d'un personnage: Léa</t>
    </r>
  </si>
  <si>
    <r>
      <t>Jean de Florette</t>
    </r>
    <r>
      <rPr>
        <sz val="14"/>
        <color indexed="8"/>
        <rFont val="Times New Roman"/>
        <family val="1"/>
      </rPr>
      <t xml:space="preserve"> - résumé d'un chapitre : le Chapitre 5</t>
    </r>
  </si>
  <si>
    <r>
      <rPr>
        <i/>
        <sz val="14"/>
        <rFont val="Times New Roman"/>
        <family val="1"/>
      </rPr>
      <t>Jean de Florette</t>
    </r>
    <r>
      <rPr>
        <sz val="14"/>
        <rFont val="Times New Roman"/>
        <family val="1"/>
      </rPr>
      <t xml:space="preserve"> - résumé d'un chapitre : le  Chapitre 4</t>
    </r>
  </si>
  <si>
    <r>
      <t>Maigret et le clochard</t>
    </r>
    <r>
      <rPr>
        <sz val="14"/>
        <rFont val="Times New Roman"/>
        <family val="1"/>
      </rPr>
      <t xml:space="preserve"> - résumé d'un chapitre : Chapitre 2</t>
    </r>
  </si>
  <si>
    <r>
      <rPr>
        <i/>
        <sz val="14"/>
        <rFont val="Times New Roman"/>
        <family val="1"/>
      </rPr>
      <t>Jean de Florette</t>
    </r>
    <r>
      <rPr>
        <sz val="14"/>
        <rFont val="Times New Roman"/>
        <family val="1"/>
      </rPr>
      <t xml:space="preserve"> - description d'un personnage:  le Papet</t>
    </r>
  </si>
  <si>
    <r>
      <t>Jean de Florette</t>
    </r>
    <r>
      <rPr>
        <sz val="14"/>
        <rFont val="Times New Roman"/>
        <family val="1"/>
      </rPr>
      <t xml:space="preserve"> - résumé d'un chapitre :</t>
    </r>
    <r>
      <rPr>
        <i/>
        <sz val="14"/>
        <rFont val="Times New Roman"/>
        <family val="1"/>
      </rPr>
      <t xml:space="preserve"> Chapitre 3</t>
    </r>
  </si>
  <si>
    <r>
      <t xml:space="preserve">Jean de Florette </t>
    </r>
    <r>
      <rPr>
        <sz val="14"/>
        <rFont val="Times New Roman"/>
        <family val="1"/>
      </rPr>
      <t>- description d'un personnage: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Ugolin</t>
    </r>
  </si>
  <si>
    <t>Jean de Florette - résumé d'un chapitre : Chapitre 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</si>
</sst>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-mmm\-yy_)"/>
    <numFmt numFmtId="166" formatCode="0.0%"/>
  </numFmts>
  <fonts count="7">
    <font>
      <sz val="10"/>
      <name val="Helv"/>
    </font>
    <font>
      <sz val="12"/>
      <name val="Times New Roman"/>
      <family val="1"/>
    </font>
    <font>
      <sz val="14"/>
      <name val="Times New Roman"/>
      <family val="1"/>
    </font>
    <font>
      <sz val="8"/>
      <name val="Helv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16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 applyFill="1"/>
    <xf numFmtId="0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0" xfId="0" quotePrefix="1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16" fontId="1" fillId="0" borderId="0" xfId="0" applyNumberFormat="1" applyFont="1" applyAlignment="1">
      <alignment horizontal="left"/>
    </xf>
    <xf numFmtId="0" fontId="2" fillId="0" borderId="2" xfId="0" applyFont="1" applyBorder="1"/>
    <xf numFmtId="0" fontId="1" fillId="0" borderId="1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1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2" fillId="0" borderId="0" xfId="0" applyFont="1" applyFill="1" applyAlignment="1" applyProtection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33"/>
  <sheetViews>
    <sheetView tabSelected="1" zoomScale="90" zoomScaleNormal="90" workbookViewId="0">
      <pane xSplit="3" ySplit="5" topLeftCell="E6" activePane="bottomRight" state="frozen"/>
      <selection pane="topRight" activeCell="D1" sqref="D1"/>
      <selection pane="bottomLeft" activeCell="A6" sqref="A6"/>
      <selection pane="bottomRight" sqref="A1:G28"/>
    </sheetView>
  </sheetViews>
  <sheetFormatPr defaultColWidth="11.7109375" defaultRowHeight="18.75"/>
  <cols>
    <col min="1" max="1" width="4.7109375" style="1" customWidth="1"/>
    <col min="2" max="3" width="15.7109375" style="4" customWidth="1"/>
    <col min="4" max="4" width="16.7109375" style="4" hidden="1" customWidth="1"/>
    <col min="5" max="5" width="90.7109375" style="23" customWidth="1"/>
    <col min="6" max="6" width="10.7109375" style="1" customWidth="1"/>
    <col min="7" max="7" width="4.7109375" style="1" customWidth="1"/>
    <col min="8" max="8" width="10.7109375" style="1" customWidth="1"/>
    <col min="9" max="9" width="10.7109375" style="23" customWidth="1"/>
    <col min="10" max="112" width="10.7109375" style="1" customWidth="1"/>
    <col min="113" max="16384" width="11.7109375" style="1"/>
  </cols>
  <sheetData>
    <row r="1" spans="1:200">
      <c r="A1" s="2"/>
      <c r="B1" s="25" t="s">
        <v>71</v>
      </c>
      <c r="C1" s="13"/>
      <c r="D1" s="30" t="s">
        <v>2</v>
      </c>
      <c r="E1" s="16"/>
      <c r="F1" s="2"/>
      <c r="G1" s="2"/>
      <c r="H1" s="2"/>
      <c r="I1" s="1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200" ht="15.75">
      <c r="B2" s="14" t="s">
        <v>45</v>
      </c>
      <c r="C2" s="14"/>
      <c r="D2" s="17" t="s">
        <v>72</v>
      </c>
      <c r="E2" s="16"/>
      <c r="F2" s="2"/>
      <c r="G2" s="3"/>
      <c r="H2" s="3"/>
      <c r="I2" s="3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</row>
    <row r="3" spans="1:200" ht="15.75">
      <c r="B3" s="15">
        <f ca="1">NOW()</f>
        <v>39727.441250462965</v>
      </c>
      <c r="C3" s="15" t="s">
        <v>46</v>
      </c>
      <c r="D3" s="1" t="s">
        <v>73</v>
      </c>
      <c r="E3" s="19"/>
      <c r="F3" s="6"/>
      <c r="G3" s="6"/>
      <c r="H3" s="6"/>
      <c r="I3" s="1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</row>
    <row r="4" spans="1:200">
      <c r="B4" s="34"/>
      <c r="C4" s="34"/>
      <c r="D4" s="15">
        <f ca="1">NOW()</f>
        <v>39727.441250462965</v>
      </c>
      <c r="E4" s="27"/>
      <c r="F4" s="29" t="s">
        <v>4</v>
      </c>
      <c r="G4" s="6"/>
      <c r="H4" s="6"/>
      <c r="I4" s="1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</row>
    <row r="5" spans="1:200" s="5" customFormat="1" ht="19.5" thickBot="1">
      <c r="B5" s="26" t="s">
        <v>0</v>
      </c>
      <c r="C5" s="26" t="s">
        <v>1</v>
      </c>
      <c r="D5" s="24" t="s">
        <v>3</v>
      </c>
      <c r="E5" s="21"/>
      <c r="F5" s="7"/>
      <c r="I5" s="32"/>
    </row>
    <row r="6" spans="1:200">
      <c r="A6" s="9">
        <v>1</v>
      </c>
      <c r="B6" s="18" t="s">
        <v>30</v>
      </c>
      <c r="C6" s="18" t="s">
        <v>49</v>
      </c>
      <c r="D6" s="18" t="s">
        <v>9</v>
      </c>
      <c r="E6" s="28" t="s">
        <v>75</v>
      </c>
      <c r="F6" s="11"/>
      <c r="G6" s="10">
        <f>A6</f>
        <v>1</v>
      </c>
      <c r="H6" s="2"/>
      <c r="I6" s="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200">
      <c r="A7" s="9">
        <v>2</v>
      </c>
      <c r="B7" s="18" t="s">
        <v>67</v>
      </c>
      <c r="C7" s="18" t="s">
        <v>68</v>
      </c>
      <c r="D7" s="18" t="s">
        <v>10</v>
      </c>
      <c r="E7" s="35" t="s">
        <v>86</v>
      </c>
      <c r="F7" s="11"/>
      <c r="G7" s="10">
        <f>A7</f>
        <v>2</v>
      </c>
      <c r="H7" s="2"/>
      <c r="I7" s="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spans="1:200">
      <c r="A8" s="9">
        <v>3</v>
      </c>
      <c r="B8" s="18" t="s">
        <v>31</v>
      </c>
      <c r="C8" s="18" t="s">
        <v>5</v>
      </c>
      <c r="D8" s="18" t="s">
        <v>11</v>
      </c>
      <c r="E8" s="28" t="s">
        <v>76</v>
      </c>
      <c r="F8" s="11"/>
      <c r="G8" s="10">
        <f>A8</f>
        <v>3</v>
      </c>
      <c r="H8" s="2"/>
      <c r="I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200">
      <c r="A9" s="9">
        <v>4</v>
      </c>
      <c r="B9" s="18" t="s">
        <v>6</v>
      </c>
      <c r="C9" s="18" t="s">
        <v>7</v>
      </c>
      <c r="D9" s="18" t="s">
        <v>12</v>
      </c>
      <c r="E9" s="28" t="s">
        <v>87</v>
      </c>
      <c r="F9" s="11"/>
      <c r="G9" s="10">
        <f t="shared" ref="G9:G28" si="0">A9</f>
        <v>4</v>
      </c>
      <c r="H9" s="2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</row>
    <row r="10" spans="1:200">
      <c r="A10" s="9">
        <v>5</v>
      </c>
      <c r="B10" s="18" t="s">
        <v>32</v>
      </c>
      <c r="C10" s="18" t="s">
        <v>50</v>
      </c>
      <c r="D10" s="18" t="s">
        <v>13</v>
      </c>
      <c r="E10" s="37" t="s">
        <v>88</v>
      </c>
      <c r="F10" s="11"/>
      <c r="G10" s="10">
        <f t="shared" si="0"/>
        <v>5</v>
      </c>
      <c r="H10" s="2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</row>
    <row r="11" spans="1:200">
      <c r="A11" s="9">
        <v>6</v>
      </c>
      <c r="B11" s="18" t="s">
        <v>33</v>
      </c>
      <c r="C11" s="18" t="s">
        <v>51</v>
      </c>
      <c r="D11" s="18" t="s">
        <v>14</v>
      </c>
      <c r="E11" s="28" t="s">
        <v>89</v>
      </c>
      <c r="F11" s="11"/>
      <c r="G11" s="10">
        <f t="shared" si="0"/>
        <v>6</v>
      </c>
      <c r="H11" s="2"/>
      <c r="I11" s="3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</row>
    <row r="12" spans="1:200">
      <c r="A12" s="9">
        <v>7</v>
      </c>
      <c r="B12" s="18" t="s">
        <v>34</v>
      </c>
      <c r="C12" s="18" t="s">
        <v>52</v>
      </c>
      <c r="D12" s="18" t="s">
        <v>15</v>
      </c>
      <c r="E12" s="28" t="s">
        <v>91</v>
      </c>
      <c r="F12" s="11"/>
      <c r="G12" s="10">
        <f t="shared" si="0"/>
        <v>7</v>
      </c>
      <c r="H12" s="2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</row>
    <row r="13" spans="1:200">
      <c r="A13" s="9">
        <v>8</v>
      </c>
      <c r="B13" s="18" t="s">
        <v>35</v>
      </c>
      <c r="C13" s="18" t="s">
        <v>56</v>
      </c>
      <c r="D13" s="18" t="s">
        <v>16</v>
      </c>
      <c r="E13" s="28" t="s">
        <v>80</v>
      </c>
      <c r="F13" s="11"/>
      <c r="G13" s="10">
        <f t="shared" si="0"/>
        <v>8</v>
      </c>
      <c r="H13" s="2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200">
      <c r="A14" s="9">
        <v>9</v>
      </c>
      <c r="B14" s="18" t="s">
        <v>36</v>
      </c>
      <c r="C14" s="18" t="s">
        <v>53</v>
      </c>
      <c r="D14" s="18" t="s">
        <v>17</v>
      </c>
      <c r="E14" s="28"/>
      <c r="F14" s="11"/>
      <c r="G14" s="10">
        <f t="shared" si="0"/>
        <v>9</v>
      </c>
      <c r="H14" s="2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200">
      <c r="A15" s="9">
        <v>10</v>
      </c>
      <c r="B15" s="18" t="s">
        <v>37</v>
      </c>
      <c r="C15" s="18" t="s">
        <v>69</v>
      </c>
      <c r="D15" s="18" t="s">
        <v>18</v>
      </c>
      <c r="E15" s="28"/>
      <c r="F15" s="11"/>
      <c r="G15" s="10">
        <f t="shared" si="0"/>
        <v>10</v>
      </c>
      <c r="H15" s="2"/>
      <c r="I15" s="1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200">
      <c r="A16" s="9">
        <v>11</v>
      </c>
      <c r="B16" s="18" t="s">
        <v>38</v>
      </c>
      <c r="C16" s="18" t="s">
        <v>54</v>
      </c>
      <c r="D16" s="18" t="s">
        <v>19</v>
      </c>
      <c r="E16" s="28" t="s">
        <v>77</v>
      </c>
      <c r="F16" s="11"/>
      <c r="G16" s="10">
        <f t="shared" si="0"/>
        <v>11</v>
      </c>
      <c r="H16" s="2"/>
      <c r="I16" s="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>
      <c r="A17" s="9">
        <v>12</v>
      </c>
      <c r="B17" s="18" t="s">
        <v>39</v>
      </c>
      <c r="C17" s="18" t="s">
        <v>70</v>
      </c>
      <c r="D17" s="18" t="s">
        <v>19</v>
      </c>
      <c r="E17" s="36" t="s">
        <v>92</v>
      </c>
      <c r="F17" s="11"/>
      <c r="G17" s="10">
        <f>A17</f>
        <v>12</v>
      </c>
      <c r="H17" s="2"/>
      <c r="I17" s="1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>
      <c r="A18" s="9">
        <v>13</v>
      </c>
      <c r="B18" s="18" t="s">
        <v>47</v>
      </c>
      <c r="C18" s="18" t="s">
        <v>48</v>
      </c>
      <c r="D18" s="18" t="s">
        <v>19</v>
      </c>
      <c r="E18" s="28" t="s">
        <v>84</v>
      </c>
      <c r="F18" s="11"/>
      <c r="G18" s="10">
        <f>A18</f>
        <v>13</v>
      </c>
      <c r="H18" s="2"/>
      <c r="I18" s="1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>
      <c r="A19" s="9">
        <v>14</v>
      </c>
      <c r="B19" s="18" t="s">
        <v>64</v>
      </c>
      <c r="C19" s="18" t="s">
        <v>56</v>
      </c>
      <c r="D19" s="18" t="s">
        <v>20</v>
      </c>
      <c r="E19" s="36" t="s">
        <v>93</v>
      </c>
      <c r="F19" s="11"/>
      <c r="G19" s="10">
        <f t="shared" si="0"/>
        <v>14</v>
      </c>
      <c r="H19" s="2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>
      <c r="A20" s="9">
        <v>15</v>
      </c>
      <c r="B20" s="18" t="s">
        <v>65</v>
      </c>
      <c r="C20" s="18" t="s">
        <v>66</v>
      </c>
      <c r="D20" s="18" t="s">
        <v>21</v>
      </c>
      <c r="E20" s="35" t="s">
        <v>90</v>
      </c>
      <c r="F20" s="11"/>
      <c r="G20" s="10">
        <f t="shared" si="0"/>
        <v>15</v>
      </c>
      <c r="H20" s="2"/>
      <c r="I20" s="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s="5" customFormat="1">
      <c r="A21" s="9">
        <v>16</v>
      </c>
      <c r="B21" s="18" t="s">
        <v>40</v>
      </c>
      <c r="C21" s="18" t="s">
        <v>55</v>
      </c>
      <c r="D21" s="18" t="s">
        <v>22</v>
      </c>
      <c r="E21" s="35" t="s">
        <v>81</v>
      </c>
      <c r="F21" s="11"/>
      <c r="G21" s="10">
        <f t="shared" si="0"/>
        <v>16</v>
      </c>
      <c r="I21" s="32"/>
    </row>
    <row r="22" spans="1:112">
      <c r="A22" s="9">
        <v>17</v>
      </c>
      <c r="B22" s="18" t="s">
        <v>41</v>
      </c>
      <c r="C22" s="18" t="s">
        <v>56</v>
      </c>
      <c r="D22" s="18" t="s">
        <v>23</v>
      </c>
      <c r="E22" s="28" t="s">
        <v>82</v>
      </c>
      <c r="F22" s="11"/>
      <c r="G22" s="10">
        <f t="shared" si="0"/>
        <v>17</v>
      </c>
    </row>
    <row r="23" spans="1:112">
      <c r="A23" s="9">
        <v>18</v>
      </c>
      <c r="B23" s="18" t="s">
        <v>60</v>
      </c>
      <c r="C23" s="18" t="s">
        <v>61</v>
      </c>
      <c r="D23" s="18" t="s">
        <v>24</v>
      </c>
      <c r="E23" s="28" t="s">
        <v>83</v>
      </c>
      <c r="F23" s="11"/>
      <c r="G23" s="10">
        <f t="shared" si="0"/>
        <v>18</v>
      </c>
    </row>
    <row r="24" spans="1:112">
      <c r="A24" s="9">
        <v>19</v>
      </c>
      <c r="B24" s="18" t="s">
        <v>42</v>
      </c>
      <c r="C24" s="18" t="s">
        <v>57</v>
      </c>
      <c r="D24" s="18" t="s">
        <v>29</v>
      </c>
      <c r="E24" s="35" t="s">
        <v>79</v>
      </c>
      <c r="F24" s="11"/>
      <c r="G24" s="10">
        <f t="shared" si="0"/>
        <v>19</v>
      </c>
    </row>
    <row r="25" spans="1:112">
      <c r="A25" s="9">
        <v>20</v>
      </c>
      <c r="B25" s="18" t="s">
        <v>8</v>
      </c>
      <c r="C25" s="18" t="s">
        <v>5</v>
      </c>
      <c r="D25" s="18" t="s">
        <v>25</v>
      </c>
      <c r="E25" s="28" t="s">
        <v>94</v>
      </c>
      <c r="F25" s="11"/>
      <c r="G25" s="10">
        <f t="shared" si="0"/>
        <v>20</v>
      </c>
    </row>
    <row r="26" spans="1:112">
      <c r="A26" s="9">
        <v>21</v>
      </c>
      <c r="B26" s="18" t="s">
        <v>43</v>
      </c>
      <c r="C26" s="18" t="s">
        <v>58</v>
      </c>
      <c r="D26" s="18" t="s">
        <v>26</v>
      </c>
      <c r="E26" s="28" t="s">
        <v>85</v>
      </c>
      <c r="F26" s="11"/>
      <c r="G26" s="10">
        <f t="shared" si="0"/>
        <v>21</v>
      </c>
    </row>
    <row r="27" spans="1:112">
      <c r="A27" s="9">
        <v>22</v>
      </c>
      <c r="B27" s="18" t="s">
        <v>62</v>
      </c>
      <c r="C27" s="18" t="s">
        <v>63</v>
      </c>
      <c r="D27" s="18" t="s">
        <v>27</v>
      </c>
      <c r="E27" s="4" t="s">
        <v>74</v>
      </c>
      <c r="F27" s="11"/>
      <c r="G27" s="10">
        <f t="shared" si="0"/>
        <v>22</v>
      </c>
    </row>
    <row r="28" spans="1:112" ht="19.5" thickBot="1">
      <c r="A28" s="9">
        <v>23</v>
      </c>
      <c r="B28" s="18" t="s">
        <v>44</v>
      </c>
      <c r="C28" s="18" t="s">
        <v>59</v>
      </c>
      <c r="D28" s="18" t="s">
        <v>28</v>
      </c>
      <c r="E28" s="28" t="s">
        <v>78</v>
      </c>
      <c r="F28" s="11"/>
      <c r="G28" s="10">
        <f t="shared" si="0"/>
        <v>23</v>
      </c>
    </row>
    <row r="29" spans="1:112">
      <c r="B29" s="20"/>
      <c r="C29" s="20"/>
      <c r="D29" s="20"/>
      <c r="E29" s="22"/>
      <c r="F29" s="12"/>
      <c r="G29" s="5"/>
    </row>
    <row r="30" spans="1:112">
      <c r="C30" s="8"/>
    </row>
    <row r="31" spans="1:112">
      <c r="C31" s="8"/>
    </row>
    <row r="32" spans="1:112">
      <c r="C32" s="8"/>
    </row>
    <row r="33" spans="3:3">
      <c r="C33" s="8"/>
    </row>
  </sheetData>
  <phoneticPr fontId="3" type="noConversion"/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 Faculty Class List</dc:title>
  <dc:creator>Nathan L. Love</dc:creator>
  <cp:lastModifiedBy>Network and Computing Support</cp:lastModifiedBy>
  <cp:lastPrinted>2008-10-06T13:50:33Z</cp:lastPrinted>
  <dcterms:created xsi:type="dcterms:W3CDTF">2001-08-20T02:10:07Z</dcterms:created>
  <dcterms:modified xsi:type="dcterms:W3CDTF">2008-10-06T15:35:52Z</dcterms:modified>
</cp:coreProperties>
</file>